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2024-25-26'!$A$7:$I$51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2024-25-26'!$8:$8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2024-25-26'!$A$1:$I$51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l="1"/>
  <c r="H10" l="1"/>
  <c r="I10"/>
</calcChain>
</file>

<file path=xl/sharedStrings.xml><?xml version="1.0" encoding="utf-8"?>
<sst xmlns="http://schemas.openxmlformats.org/spreadsheetml/2006/main" count="213" uniqueCount="114">
  <si>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</si>
  <si>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</si>
  <si>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</si>
  <si>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</si>
  <si>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</si>
  <si>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</si>
  <si>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</si>
  <si>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</si>
  <si>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</si>
  <si>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</si>
  <si>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</si>
  <si>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</si>
  <si>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</si>
  <si>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</si>
  <si>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</si>
  <si>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</si>
  <si>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</si>
  <si>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</si>
  <si>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</si>
  <si>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</si>
  <si>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</si>
  <si>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</si>
  <si>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</si>
  <si>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</si>
  <si>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</si>
  <si>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</si>
  <si>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</si>
  <si>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</si>
  <si>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</si>
  <si>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</si>
  <si>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</si>
  <si>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</si>
  <si>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</si>
  <si>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</si>
  <si>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</si>
  <si>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</si>
  <si>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</si>
  <si>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</si>
  <si>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</si>
  <si>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</si>
  <si>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</si>
  <si>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</si>
  <si>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</si>
  <si>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</si>
  <si>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</si>
  <si>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</si>
  <si>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</si>
  <si>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</si>
  <si>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</si>
  <si>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</si>
  <si>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</si>
  <si>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</si>
  <si>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</si>
  <si>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</si>
  <si>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</si>
  <si>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</si>
  <si>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</si>
  <si>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</si>
  <si>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</si>
  <si>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</si>
  <si>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</si>
  <si>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</si>
  <si>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</si>
  <si>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</si>
  <si>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</si>
  <si>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</si>
  <si>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</si>
  <si>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</si>
  <si>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</si>
  <si>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</si>
  <si>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</si>
  <si>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</si>
  <si>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</si>
  <si>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</si>
  <si>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</si>
  <si>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</si>
  <si>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</si>
  <si>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</si>
  <si>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</si>
  <si>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</si>
  <si>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</si>
  <si>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</si>
  <si>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</si>
  <si>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</si>
  <si>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</si>
  <si>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</si>
  <si>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</si>
  <si>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</si>
  <si>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</si>
  <si>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</si>
  <si>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</si>
  <si>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</si>
  <si>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</si>
  <si>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</si>
  <si>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</si>
  <si>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</si>
  <si>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</si>
  <si>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</si>
  <si>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</si>
  <si>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</si>
  <si>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</si>
  <si>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ПРОЕКТ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</si>
  <si>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00 декабря 2023 г. № 00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</si>
  <si>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</si>
  <si>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</si>
  <si>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06 3 00 24680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</si>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</sst>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" fillId="3" borderId="0" xfId="0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1"/>
  <sheetViews>
    <sheetView tabSelected="1" view="pageBreakPreview" topLeftCell="A2" zoomScale="75" zoomScaleSheetLayoutView="75" workbookViewId="0">
      <selection activeCell="AL8" sqref="AL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44"/>
      <c r="E1" s="44"/>
      <c r="F1" s="44"/>
      <c r="G1" s="44"/>
      <c r="H1" s="44"/>
      <c r="I1" s="44"/>
    </row>
    <row r="2" spans="1:32" ht="2.25" customHeight="1">
      <c r="A2" s="51"/>
      <c r="B2" s="51"/>
      <c r="C2" s="51"/>
      <c r="D2" s="51"/>
      <c r="E2" s="51"/>
      <c r="F2" s="51"/>
      <c r="G2" s="51"/>
      <c r="H2" s="51"/>
      <c r="I2" s="51"/>
    </row>
    <row r="3" spans="1:32" ht="25.5" customHeight="1">
      <c r="A3" s="27"/>
      <c r="B3" s="44"/>
      <c r="C3" s="54"/>
      <c r="D3" s="54"/>
      <c r="E3" s="54"/>
      <c r="F3" s="54"/>
      <c r="G3" s="54"/>
      <c r="H3" s="54"/>
      <c r="I3" s="1"/>
      <c r="V3" s="4"/>
      <c r="W3" s="1"/>
    </row>
    <row r="4" spans="1:32" ht="51.75" customHeight="1">
      <c r="A4" s="42" t="s">
        <v>101</v>
      </c>
      <c r="B4" s="10"/>
      <c r="C4" s="10"/>
      <c r="D4" s="44" t="s">
        <v>102</v>
      </c>
      <c r="E4" s="44"/>
      <c r="F4" s="44"/>
      <c r="G4" s="44"/>
      <c r="H4" s="44"/>
      <c r="I4" s="44"/>
    </row>
    <row r="5" spans="1:32" ht="39.75" customHeight="1">
      <c r="A5" s="51" t="s">
        <v>103</v>
      </c>
      <c r="B5" s="51"/>
      <c r="C5" s="51"/>
      <c r="D5" s="51"/>
      <c r="E5" s="51"/>
      <c r="F5" s="51"/>
      <c r="G5" s="51"/>
      <c r="H5" s="51"/>
      <c r="I5" s="51"/>
    </row>
    <row r="6" spans="1:32" ht="16.5" customHeight="1">
      <c r="A6" s="2"/>
      <c r="B6" s="2"/>
      <c r="C6" s="8"/>
      <c r="D6" s="8"/>
      <c r="E6" s="52" t="s">
        <v>0</v>
      </c>
      <c r="F6" s="52"/>
      <c r="G6" s="52"/>
      <c r="H6" s="52"/>
      <c r="I6" s="52"/>
    </row>
    <row r="7" spans="1:32" ht="15.75" customHeight="1">
      <c r="A7" s="53" t="s">
        <v>1</v>
      </c>
      <c r="B7" s="49" t="s">
        <v>32</v>
      </c>
      <c r="C7" s="47" t="s">
        <v>19</v>
      </c>
      <c r="D7" s="47" t="s">
        <v>2</v>
      </c>
      <c r="E7" s="47" t="s">
        <v>3</v>
      </c>
      <c r="F7" s="48" t="s">
        <v>4</v>
      </c>
      <c r="G7" s="45" t="s">
        <v>94</v>
      </c>
      <c r="H7" s="45" t="s">
        <v>100</v>
      </c>
      <c r="I7" s="45" t="s">
        <v>104</v>
      </c>
    </row>
    <row r="8" spans="1:32" ht="24.75" customHeight="1">
      <c r="A8" s="53"/>
      <c r="B8" s="50"/>
      <c r="C8" s="47"/>
      <c r="D8" s="47"/>
      <c r="E8" s="47"/>
      <c r="F8" s="48"/>
      <c r="G8" s="46"/>
      <c r="H8" s="46"/>
      <c r="I8" s="46"/>
    </row>
    <row r="9" spans="1:32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  <c r="I9" s="19">
        <v>8</v>
      </c>
    </row>
    <row r="10" spans="1:32" ht="15" customHeight="1">
      <c r="A10" s="12" t="s">
        <v>18</v>
      </c>
      <c r="B10" s="14">
        <v>951</v>
      </c>
      <c r="C10" s="11"/>
      <c r="D10" s="11"/>
      <c r="E10" s="11"/>
      <c r="F10" s="11"/>
      <c r="G10" s="43">
        <f>G11</f>
        <v>15578.799999999996</v>
      </c>
      <c r="H10" s="13">
        <f>H11</f>
        <v>15289.599999999997</v>
      </c>
      <c r="I10" s="13">
        <f>I11</f>
        <v>14989.299999999997</v>
      </c>
    </row>
    <row r="11" spans="1:32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15578.799999999996</v>
      </c>
      <c r="H11" s="15">
        <f>H12+H13+H14+H15+H16+H17+H18+H19+H20+H21+H22+H23+H24+H25+H26+H27+H28+H29+H30+H31+H32+H33+H34+H35+H36+H37+H38+H39+H40+H41+H42+H43+H44+H45+H46+H47+H48+H49+H50+H51</f>
        <v>15289.599999999997</v>
      </c>
      <c r="I11" s="15">
        <f>I12+I13+I14+I15+I16+I17+I18+I19+I20+I21+I22+I23+I24+I25+I26+I27+I28+I29+I30+I31+I32+I33+I34+I35+I36+I37+I38+I39+I40+I41+I42+I43+I44+I45+I46+I47+I48+I49+I50+I51</f>
        <v>14989.299999999997</v>
      </c>
    </row>
    <row r="12" spans="1:32" s="3" customFormat="1" ht="98.25" customHeight="1">
      <c r="A12" s="25" t="s">
        <v>43</v>
      </c>
      <c r="B12" s="28">
        <v>951</v>
      </c>
      <c r="C12" s="20" t="s">
        <v>5</v>
      </c>
      <c r="D12" s="20" t="s">
        <v>8</v>
      </c>
      <c r="E12" s="20" t="s">
        <v>62</v>
      </c>
      <c r="F12" s="20" t="s">
        <v>12</v>
      </c>
      <c r="G12" s="32">
        <v>7.1</v>
      </c>
      <c r="H12" s="32">
        <v>7.4</v>
      </c>
      <c r="I12" s="32">
        <v>7.6</v>
      </c>
      <c r="W12" s="4"/>
      <c r="Y12" s="56"/>
      <c r="Z12" s="55"/>
      <c r="AA12" s="55"/>
      <c r="AB12" s="55"/>
      <c r="AC12" s="55"/>
      <c r="AD12" s="55"/>
      <c r="AE12" s="55"/>
      <c r="AF12" s="55"/>
    </row>
    <row r="13" spans="1:32" s="3" customFormat="1" ht="139.5" customHeight="1">
      <c r="A13" s="25" t="s">
        <v>35</v>
      </c>
      <c r="B13" s="28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32">
        <v>58.2</v>
      </c>
      <c r="H13" s="32">
        <v>60.6</v>
      </c>
      <c r="I13" s="32">
        <v>63</v>
      </c>
      <c r="W13" s="4"/>
    </row>
    <row r="14" spans="1:32" s="3" customFormat="1" ht="103.5" customHeight="1">
      <c r="A14" s="25" t="s">
        <v>72</v>
      </c>
      <c r="B14" s="28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32">
        <v>1497</v>
      </c>
      <c r="H14" s="32">
        <v>1557.2</v>
      </c>
      <c r="I14" s="32">
        <v>1619.8</v>
      </c>
      <c r="W14" s="4"/>
    </row>
    <row r="15" spans="1:32" s="3" customFormat="1" ht="103.5" customHeight="1">
      <c r="A15" s="25" t="s">
        <v>44</v>
      </c>
      <c r="B15" s="28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32">
        <v>5464.4</v>
      </c>
      <c r="H15" s="32">
        <v>5684.1</v>
      </c>
      <c r="I15" s="32">
        <v>5911.8</v>
      </c>
      <c r="W15" s="4"/>
    </row>
    <row r="16" spans="1:32" s="3" customFormat="1" ht="116.25" customHeight="1">
      <c r="A16" s="25" t="s">
        <v>45</v>
      </c>
      <c r="B16" s="28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23">
        <v>986.5</v>
      </c>
      <c r="H16" s="23">
        <v>885</v>
      </c>
      <c r="I16" s="23">
        <v>901.5</v>
      </c>
      <c r="W16" s="4"/>
    </row>
    <row r="17" spans="1:115" s="3" customFormat="1" ht="137.25" customHeight="1">
      <c r="A17" s="25" t="s">
        <v>106</v>
      </c>
      <c r="B17" s="28">
        <v>951</v>
      </c>
      <c r="C17" s="22" t="s">
        <v>5</v>
      </c>
      <c r="D17" s="22" t="s">
        <v>8</v>
      </c>
      <c r="E17" s="22" t="s">
        <v>105</v>
      </c>
      <c r="F17" s="22" t="s">
        <v>12</v>
      </c>
      <c r="G17" s="23">
        <v>24.3</v>
      </c>
      <c r="H17" s="23">
        <v>0</v>
      </c>
      <c r="I17" s="23">
        <v>0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3" customFormat="1" ht="138" customHeight="1">
      <c r="A19" s="29" t="s">
        <v>46</v>
      </c>
      <c r="B19" s="28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32">
        <v>98.8</v>
      </c>
      <c r="H19" s="32">
        <v>102.8</v>
      </c>
      <c r="I19" s="32">
        <v>106.9</v>
      </c>
      <c r="W19" s="4"/>
    </row>
    <row r="20" spans="1:115" s="3" customFormat="1" ht="202.5" customHeight="1">
      <c r="A20" s="21" t="s">
        <v>47</v>
      </c>
      <c r="B20" s="28">
        <v>951</v>
      </c>
      <c r="C20" s="22" t="s">
        <v>5</v>
      </c>
      <c r="D20" s="22" t="s">
        <v>8</v>
      </c>
      <c r="E20" s="22" t="s">
        <v>63</v>
      </c>
      <c r="F20" s="22" t="s">
        <v>14</v>
      </c>
      <c r="G20" s="23">
        <v>59.4</v>
      </c>
      <c r="H20" s="23">
        <v>59.4</v>
      </c>
      <c r="I20" s="23">
        <v>59.4</v>
      </c>
      <c r="W20" s="4"/>
    </row>
    <row r="21" spans="1:115" s="3" customFormat="1" ht="74.25" customHeight="1">
      <c r="A21" s="21" t="s">
        <v>107</v>
      </c>
      <c r="B21" s="22" t="s">
        <v>74</v>
      </c>
      <c r="C21" s="22" t="s">
        <v>5</v>
      </c>
      <c r="D21" s="22" t="s">
        <v>8</v>
      </c>
      <c r="E21" s="22" t="s">
        <v>108</v>
      </c>
      <c r="F21" s="22" t="s">
        <v>14</v>
      </c>
      <c r="G21" s="23">
        <v>1.2</v>
      </c>
      <c r="H21" s="23">
        <v>1.2</v>
      </c>
      <c r="I21" s="23">
        <v>1.2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</row>
    <row r="22" spans="1:115" s="3" customFormat="1" ht="126" customHeight="1">
      <c r="A22" s="21" t="s">
        <v>48</v>
      </c>
      <c r="B22" s="28">
        <v>951</v>
      </c>
      <c r="C22" s="22" t="s">
        <v>5</v>
      </c>
      <c r="D22" s="22" t="s">
        <v>15</v>
      </c>
      <c r="E22" s="22" t="s">
        <v>64</v>
      </c>
      <c r="F22" s="22" t="s">
        <v>14</v>
      </c>
      <c r="G22" s="23">
        <v>64.3</v>
      </c>
      <c r="H22" s="23">
        <v>64.3</v>
      </c>
      <c r="I22" s="23">
        <v>64.3</v>
      </c>
      <c r="W22" s="5"/>
      <c r="Y22" s="56"/>
      <c r="Z22" s="55"/>
      <c r="AA22" s="55"/>
      <c r="AB22" s="55"/>
      <c r="AC22" s="55"/>
      <c r="AD22" s="55"/>
      <c r="AE22" s="55"/>
    </row>
    <row r="23" spans="1:115" s="3" customFormat="1" ht="126" customHeight="1">
      <c r="A23" s="21" t="s">
        <v>75</v>
      </c>
      <c r="B23" s="22" t="s">
        <v>74</v>
      </c>
      <c r="C23" s="22" t="s">
        <v>5</v>
      </c>
      <c r="D23" s="22" t="s">
        <v>15</v>
      </c>
      <c r="E23" s="22" t="s">
        <v>76</v>
      </c>
      <c r="F23" s="24">
        <v>540</v>
      </c>
      <c r="G23" s="23">
        <v>59.8</v>
      </c>
      <c r="H23" s="23">
        <v>59.8</v>
      </c>
      <c r="I23" s="23">
        <v>59.8</v>
      </c>
      <c r="V23" s="5"/>
    </row>
    <row r="24" spans="1:115" s="3" customFormat="1" ht="89.25" customHeight="1">
      <c r="A24" s="21" t="s">
        <v>109</v>
      </c>
      <c r="B24" s="22" t="s">
        <v>74</v>
      </c>
      <c r="C24" s="22" t="s">
        <v>5</v>
      </c>
      <c r="D24" s="22" t="s">
        <v>98</v>
      </c>
      <c r="E24" s="22" t="s">
        <v>110</v>
      </c>
      <c r="F24" s="22" t="s">
        <v>111</v>
      </c>
      <c r="G24" s="23">
        <v>0</v>
      </c>
      <c r="H24" s="23">
        <v>0</v>
      </c>
      <c r="I24" s="23">
        <v>381.8</v>
      </c>
      <c r="V24" s="5"/>
      <c r="W24" s="4"/>
      <c r="X24" s="4"/>
      <c r="Y24" s="58"/>
      <c r="Z24" s="57"/>
      <c r="AA24" s="57"/>
      <c r="AB24" s="57"/>
      <c r="AC24" s="57"/>
      <c r="AD24" s="57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</row>
    <row r="25" spans="1:115" s="3" customFormat="1" ht="89.25" customHeight="1">
      <c r="A25" s="25" t="s">
        <v>49</v>
      </c>
      <c r="B25" s="28">
        <v>951</v>
      </c>
      <c r="C25" s="22" t="s">
        <v>5</v>
      </c>
      <c r="D25" s="22" t="s">
        <v>65</v>
      </c>
      <c r="E25" s="22" t="s">
        <v>66</v>
      </c>
      <c r="F25" s="22" t="s">
        <v>67</v>
      </c>
      <c r="G25" s="23">
        <v>284.8</v>
      </c>
      <c r="H25" s="23">
        <v>426.1</v>
      </c>
      <c r="I25" s="23">
        <v>429.2</v>
      </c>
      <c r="W25" s="5"/>
    </row>
    <row r="26" spans="1:115" s="3" customFormat="1" ht="147.75" customHeight="1">
      <c r="A26" s="25" t="s">
        <v>73</v>
      </c>
      <c r="B26" s="28">
        <v>951</v>
      </c>
      <c r="C26" s="20" t="s">
        <v>5</v>
      </c>
      <c r="D26" s="20" t="s">
        <v>16</v>
      </c>
      <c r="E26" s="20" t="s">
        <v>22</v>
      </c>
      <c r="F26" s="20" t="s">
        <v>12</v>
      </c>
      <c r="G26" s="32">
        <v>36</v>
      </c>
      <c r="H26" s="32">
        <v>36</v>
      </c>
      <c r="I26" s="32">
        <v>36</v>
      </c>
      <c r="W26" s="4"/>
      <c r="Z26" s="61"/>
      <c r="AA26" s="62"/>
      <c r="AB26" s="62"/>
      <c r="AC26" s="62"/>
      <c r="AD26" s="62"/>
    </row>
    <row r="27" spans="1:115" s="3" customFormat="1" ht="69" customHeight="1">
      <c r="A27" s="29" t="s">
        <v>50</v>
      </c>
      <c r="B27" s="28">
        <v>951</v>
      </c>
      <c r="C27" s="20" t="s">
        <v>5</v>
      </c>
      <c r="D27" s="20" t="s">
        <v>16</v>
      </c>
      <c r="E27" s="22" t="s">
        <v>68</v>
      </c>
      <c r="F27" s="28">
        <v>850</v>
      </c>
      <c r="G27" s="23">
        <v>16.899999999999999</v>
      </c>
      <c r="H27" s="23">
        <v>16.899999999999999</v>
      </c>
      <c r="I27" s="23">
        <v>16.899999999999999</v>
      </c>
      <c r="W27" s="5"/>
    </row>
    <row r="28" spans="1:115" s="3" customFormat="1" ht="103.5" customHeight="1">
      <c r="A28" s="26" t="s">
        <v>112</v>
      </c>
      <c r="B28" s="28">
        <v>951</v>
      </c>
      <c r="C28" s="34" t="s">
        <v>5</v>
      </c>
      <c r="D28" s="34" t="s">
        <v>16</v>
      </c>
      <c r="E28" s="22" t="s">
        <v>113</v>
      </c>
      <c r="F28" s="38" t="s">
        <v>12</v>
      </c>
      <c r="G28" s="23">
        <v>0</v>
      </c>
      <c r="H28" s="23">
        <v>0</v>
      </c>
      <c r="I28" s="33">
        <v>7.8</v>
      </c>
      <c r="T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</row>
    <row r="29" spans="1:115" s="3" customFormat="1" ht="66.75" customHeight="1">
      <c r="A29" s="26" t="s">
        <v>51</v>
      </c>
      <c r="B29" s="34" t="s">
        <v>74</v>
      </c>
      <c r="C29" s="34" t="s">
        <v>5</v>
      </c>
      <c r="D29" s="22" t="s">
        <v>16</v>
      </c>
      <c r="E29" s="38" t="s">
        <v>87</v>
      </c>
      <c r="F29" s="24">
        <v>880</v>
      </c>
      <c r="G29" s="32">
        <v>0</v>
      </c>
      <c r="H29" s="23">
        <v>374</v>
      </c>
      <c r="I29" s="33">
        <v>749.5</v>
      </c>
      <c r="V29" s="5"/>
    </row>
    <row r="30" spans="1:115" s="3" customFormat="1" ht="78.75">
      <c r="A30" s="36" t="s">
        <v>52</v>
      </c>
      <c r="B30" s="28">
        <v>951</v>
      </c>
      <c r="C30" s="22" t="s">
        <v>5</v>
      </c>
      <c r="D30" s="22" t="s">
        <v>16</v>
      </c>
      <c r="E30" s="37" t="s">
        <v>24</v>
      </c>
      <c r="F30" s="38" t="s">
        <v>13</v>
      </c>
      <c r="G30" s="23">
        <v>20</v>
      </c>
      <c r="H30" s="23">
        <v>20</v>
      </c>
      <c r="I30" s="23">
        <v>20</v>
      </c>
      <c r="W30" s="5"/>
    </row>
    <row r="31" spans="1:115" s="3" customFormat="1" ht="94.5">
      <c r="A31" s="36" t="s">
        <v>83</v>
      </c>
      <c r="B31" s="28">
        <v>951</v>
      </c>
      <c r="C31" s="22" t="s">
        <v>6</v>
      </c>
      <c r="D31" s="22" t="s">
        <v>7</v>
      </c>
      <c r="E31" s="37" t="s">
        <v>82</v>
      </c>
      <c r="F31" s="38" t="s">
        <v>11</v>
      </c>
      <c r="G31" s="23">
        <v>317.3</v>
      </c>
      <c r="H31" s="23">
        <v>328.2</v>
      </c>
      <c r="I31" s="23">
        <v>0</v>
      </c>
      <c r="W31" s="5"/>
      <c r="Z31" s="56"/>
      <c r="AA31" s="55"/>
      <c r="AB31" s="55"/>
      <c r="AC31" s="55"/>
      <c r="AD31" s="55"/>
      <c r="AE31" s="55"/>
      <c r="AF31" s="55"/>
    </row>
    <row r="32" spans="1:115" s="3" customFormat="1" ht="126" customHeight="1">
      <c r="A32" s="21" t="s">
        <v>95</v>
      </c>
      <c r="B32" s="22" t="s">
        <v>74</v>
      </c>
      <c r="C32" s="22" t="s">
        <v>7</v>
      </c>
      <c r="D32" s="22" t="s">
        <v>25</v>
      </c>
      <c r="E32" s="22" t="s">
        <v>96</v>
      </c>
      <c r="F32" s="24">
        <v>240</v>
      </c>
      <c r="G32" s="23">
        <v>43.5</v>
      </c>
      <c r="H32" s="23">
        <v>0</v>
      </c>
      <c r="I32" s="23">
        <v>0</v>
      </c>
      <c r="V32" s="5"/>
      <c r="Z32" s="56"/>
      <c r="AA32" s="55"/>
      <c r="AB32" s="55"/>
      <c r="AC32" s="55"/>
      <c r="AD32" s="55"/>
      <c r="AE32" s="55"/>
    </row>
    <row r="33" spans="1:32" s="3" customFormat="1" ht="123" customHeight="1">
      <c r="A33" s="21" t="s">
        <v>53</v>
      </c>
      <c r="B33" s="28">
        <v>951</v>
      </c>
      <c r="C33" s="22" t="s">
        <v>7</v>
      </c>
      <c r="D33" s="22" t="s">
        <v>25</v>
      </c>
      <c r="E33" s="22" t="s">
        <v>37</v>
      </c>
      <c r="F33" s="22" t="s">
        <v>12</v>
      </c>
      <c r="G33" s="23">
        <v>3</v>
      </c>
      <c r="H33" s="23">
        <v>0</v>
      </c>
      <c r="I33" s="23">
        <v>0</v>
      </c>
      <c r="W33" s="5"/>
    </row>
    <row r="34" spans="1:32" s="3" customFormat="1" ht="119.25" customHeight="1">
      <c r="A34" s="29" t="s">
        <v>86</v>
      </c>
      <c r="B34" s="28">
        <v>951</v>
      </c>
      <c r="C34" s="30" t="s">
        <v>8</v>
      </c>
      <c r="D34" s="30" t="s">
        <v>88</v>
      </c>
      <c r="E34" s="22" t="s">
        <v>89</v>
      </c>
      <c r="F34" s="31" t="s">
        <v>12</v>
      </c>
      <c r="G34" s="23">
        <v>25</v>
      </c>
      <c r="H34" s="23">
        <v>0</v>
      </c>
      <c r="I34" s="23">
        <v>0</v>
      </c>
      <c r="T34" s="4"/>
      <c r="Z34" s="56"/>
      <c r="AA34" s="55"/>
      <c r="AB34" s="55"/>
      <c r="AC34" s="55"/>
      <c r="AD34" s="55"/>
      <c r="AE34" s="55"/>
      <c r="AF34" s="55"/>
    </row>
    <row r="35" spans="1:32" ht="188.25" customHeight="1">
      <c r="A35" s="25" t="s">
        <v>41</v>
      </c>
      <c r="B35" s="28">
        <v>951</v>
      </c>
      <c r="C35" s="22" t="s">
        <v>9</v>
      </c>
      <c r="D35" s="22" t="s">
        <v>5</v>
      </c>
      <c r="E35" s="22" t="s">
        <v>42</v>
      </c>
      <c r="F35" s="22" t="s">
        <v>12</v>
      </c>
      <c r="G35" s="23">
        <v>14.5</v>
      </c>
      <c r="H35" s="23">
        <v>15</v>
      </c>
      <c r="I35" s="23">
        <v>15.6</v>
      </c>
      <c r="Z35" s="60"/>
      <c r="AA35" s="59"/>
      <c r="AB35" s="59"/>
      <c r="AC35" s="59"/>
      <c r="AD35" s="59"/>
      <c r="AE35" s="59"/>
    </row>
    <row r="36" spans="1:32" s="3" customFormat="1" ht="135" customHeight="1">
      <c r="A36" s="26" t="s">
        <v>54</v>
      </c>
      <c r="B36" s="28">
        <v>951</v>
      </c>
      <c r="C36" s="22" t="s">
        <v>9</v>
      </c>
      <c r="D36" s="22" t="s">
        <v>5</v>
      </c>
      <c r="E36" s="22" t="s">
        <v>23</v>
      </c>
      <c r="F36" s="38" t="s">
        <v>12</v>
      </c>
      <c r="G36" s="23">
        <v>12.9</v>
      </c>
      <c r="H36" s="23">
        <v>13.4</v>
      </c>
      <c r="I36" s="23">
        <v>13.9</v>
      </c>
      <c r="W36" s="5"/>
    </row>
    <row r="37" spans="1:32" ht="153.75" customHeight="1">
      <c r="A37" s="25" t="s">
        <v>85</v>
      </c>
      <c r="B37" s="28">
        <v>951</v>
      </c>
      <c r="C37" s="20" t="s">
        <v>9</v>
      </c>
      <c r="D37" s="20" t="s">
        <v>7</v>
      </c>
      <c r="E37" s="22" t="s">
        <v>84</v>
      </c>
      <c r="F37" s="22" t="s">
        <v>12</v>
      </c>
      <c r="G37" s="23">
        <v>10.6</v>
      </c>
      <c r="H37" s="23">
        <v>11.9</v>
      </c>
      <c r="I37" s="23">
        <v>11.9</v>
      </c>
      <c r="Z37" s="60"/>
      <c r="AA37" s="59"/>
      <c r="AB37" s="59"/>
      <c r="AC37" s="59"/>
      <c r="AD37" s="59"/>
      <c r="AE37" s="59"/>
    </row>
    <row r="38" spans="1:32" ht="84.75" customHeight="1">
      <c r="A38" s="21" t="s">
        <v>20</v>
      </c>
      <c r="B38" s="28">
        <v>951</v>
      </c>
      <c r="C38" s="20" t="s">
        <v>9</v>
      </c>
      <c r="D38" s="20" t="s">
        <v>7</v>
      </c>
      <c r="E38" s="20" t="s">
        <v>26</v>
      </c>
      <c r="F38" s="20" t="s">
        <v>12</v>
      </c>
      <c r="G38" s="32">
        <v>100</v>
      </c>
      <c r="H38" s="23">
        <v>0</v>
      </c>
      <c r="I38" s="23">
        <v>0</v>
      </c>
    </row>
    <row r="39" spans="1:32" ht="86.25" customHeight="1">
      <c r="A39" s="21" t="s">
        <v>55</v>
      </c>
      <c r="B39" s="28">
        <v>951</v>
      </c>
      <c r="C39" s="22" t="s">
        <v>9</v>
      </c>
      <c r="D39" s="22" t="s">
        <v>7</v>
      </c>
      <c r="E39" s="22" t="s">
        <v>27</v>
      </c>
      <c r="F39" s="22" t="s">
        <v>12</v>
      </c>
      <c r="G39" s="23">
        <v>5.3</v>
      </c>
      <c r="H39" s="23">
        <v>0</v>
      </c>
      <c r="I39" s="23">
        <v>0</v>
      </c>
    </row>
    <row r="40" spans="1:32" ht="100.5" customHeight="1">
      <c r="A40" s="21" t="s">
        <v>21</v>
      </c>
      <c r="B40" s="28">
        <v>951</v>
      </c>
      <c r="C40" s="22" t="s">
        <v>9</v>
      </c>
      <c r="D40" s="22" t="s">
        <v>7</v>
      </c>
      <c r="E40" s="22" t="s">
        <v>28</v>
      </c>
      <c r="F40" s="22" t="s">
        <v>12</v>
      </c>
      <c r="G40" s="23">
        <v>25</v>
      </c>
      <c r="H40" s="23">
        <v>0</v>
      </c>
      <c r="I40" s="23">
        <v>0</v>
      </c>
    </row>
    <row r="41" spans="1:32" ht="100.5" customHeight="1">
      <c r="A41" s="21" t="s">
        <v>56</v>
      </c>
      <c r="B41" s="28">
        <v>951</v>
      </c>
      <c r="C41" s="22" t="s">
        <v>9</v>
      </c>
      <c r="D41" s="22" t="s">
        <v>7</v>
      </c>
      <c r="E41" s="22" t="s">
        <v>29</v>
      </c>
      <c r="F41" s="22" t="s">
        <v>12</v>
      </c>
      <c r="G41" s="23">
        <v>4.5</v>
      </c>
      <c r="H41" s="23">
        <v>0</v>
      </c>
      <c r="I41" s="23">
        <v>0</v>
      </c>
    </row>
    <row r="42" spans="1:32" ht="84.75" customHeight="1">
      <c r="A42" s="21" t="s">
        <v>57</v>
      </c>
      <c r="B42" s="28">
        <v>951</v>
      </c>
      <c r="C42" s="22" t="s">
        <v>9</v>
      </c>
      <c r="D42" s="22" t="s">
        <v>7</v>
      </c>
      <c r="E42" s="22" t="s">
        <v>30</v>
      </c>
      <c r="F42" s="22" t="s">
        <v>12</v>
      </c>
      <c r="G42" s="23">
        <v>1387</v>
      </c>
      <c r="H42" s="23">
        <v>1412.9</v>
      </c>
      <c r="I42" s="23">
        <v>0</v>
      </c>
    </row>
    <row r="43" spans="1:32" s="3" customFormat="1" ht="136.5" customHeight="1">
      <c r="A43" s="26" t="s">
        <v>79</v>
      </c>
      <c r="B43" s="28">
        <v>951</v>
      </c>
      <c r="C43" s="22" t="s">
        <v>9</v>
      </c>
      <c r="D43" s="22" t="s">
        <v>7</v>
      </c>
      <c r="E43" s="22" t="s">
        <v>78</v>
      </c>
      <c r="F43" s="22" t="s">
        <v>12</v>
      </c>
      <c r="G43" s="23">
        <v>42.3</v>
      </c>
      <c r="H43" s="23">
        <v>42.3</v>
      </c>
      <c r="I43" s="23">
        <v>42.3</v>
      </c>
      <c r="W43" s="5"/>
    </row>
    <row r="44" spans="1:32" ht="100.5" customHeight="1">
      <c r="A44" s="21" t="s">
        <v>58</v>
      </c>
      <c r="B44" s="28">
        <v>951</v>
      </c>
      <c r="C44" s="22" t="s">
        <v>9</v>
      </c>
      <c r="D44" s="22" t="s">
        <v>7</v>
      </c>
      <c r="E44" s="22" t="s">
        <v>62</v>
      </c>
      <c r="F44" s="22" t="s">
        <v>12</v>
      </c>
      <c r="G44" s="23">
        <v>11.5</v>
      </c>
      <c r="H44" s="23">
        <v>12</v>
      </c>
      <c r="I44" s="23">
        <v>12.5</v>
      </c>
    </row>
    <row r="45" spans="1:32" ht="100.5" customHeight="1">
      <c r="A45" s="21" t="s">
        <v>71</v>
      </c>
      <c r="B45" s="28">
        <v>951</v>
      </c>
      <c r="C45" s="22" t="s">
        <v>9</v>
      </c>
      <c r="D45" s="22" t="s">
        <v>7</v>
      </c>
      <c r="E45" s="22" t="s">
        <v>69</v>
      </c>
      <c r="F45" s="22" t="s">
        <v>12</v>
      </c>
      <c r="G45" s="23">
        <v>120</v>
      </c>
      <c r="H45" s="23">
        <v>0</v>
      </c>
      <c r="I45" s="23">
        <v>0</v>
      </c>
    </row>
    <row r="46" spans="1:32" ht="136.5" customHeight="1">
      <c r="A46" s="41" t="s">
        <v>97</v>
      </c>
      <c r="B46" s="28">
        <v>951</v>
      </c>
      <c r="C46" s="22" t="s">
        <v>98</v>
      </c>
      <c r="D46" s="22" t="s">
        <v>9</v>
      </c>
      <c r="E46" s="20" t="s">
        <v>99</v>
      </c>
      <c r="F46" s="20" t="s">
        <v>12</v>
      </c>
      <c r="G46" s="23">
        <v>9</v>
      </c>
      <c r="H46" s="23">
        <v>0</v>
      </c>
      <c r="I46" s="23">
        <v>0</v>
      </c>
      <c r="U46" s="4"/>
      <c r="W46" s="1"/>
      <c r="Y46" s="60"/>
      <c r="Z46" s="59"/>
      <c r="AA46" s="59"/>
      <c r="AB46" s="59"/>
      <c r="AC46" s="59"/>
      <c r="AD46" s="59"/>
      <c r="AE46" s="59"/>
    </row>
    <row r="47" spans="1:32" ht="87.75" customHeight="1">
      <c r="A47" s="25" t="s">
        <v>59</v>
      </c>
      <c r="B47" s="28">
        <v>951</v>
      </c>
      <c r="C47" s="22" t="s">
        <v>10</v>
      </c>
      <c r="D47" s="22" t="s">
        <v>5</v>
      </c>
      <c r="E47" s="22" t="s">
        <v>31</v>
      </c>
      <c r="F47" s="22" t="s">
        <v>17</v>
      </c>
      <c r="G47" s="23">
        <v>4636.5</v>
      </c>
      <c r="H47" s="23">
        <v>3908.9</v>
      </c>
      <c r="I47" s="23">
        <v>4266.3999999999996</v>
      </c>
      <c r="Y47" s="60"/>
      <c r="Z47" s="59"/>
      <c r="AA47" s="59"/>
      <c r="AB47" s="59"/>
      <c r="AC47" s="59"/>
      <c r="AD47" s="59"/>
    </row>
    <row r="48" spans="1:32" ht="115.5" customHeight="1">
      <c r="A48" s="25" t="s">
        <v>90</v>
      </c>
      <c r="B48" s="28">
        <v>951</v>
      </c>
      <c r="C48" s="22" t="s">
        <v>10</v>
      </c>
      <c r="D48" s="22" t="s">
        <v>5</v>
      </c>
      <c r="E48" s="22" t="s">
        <v>91</v>
      </c>
      <c r="F48" s="22" t="s">
        <v>12</v>
      </c>
      <c r="G48" s="23">
        <v>15</v>
      </c>
      <c r="H48" s="23">
        <v>0</v>
      </c>
      <c r="I48" s="23">
        <v>0</v>
      </c>
      <c r="V48" s="4"/>
      <c r="W48" s="1"/>
    </row>
    <row r="49" spans="1:30" s="3" customFormat="1" ht="150" customHeight="1">
      <c r="A49" s="29" t="s">
        <v>60</v>
      </c>
      <c r="B49" s="28">
        <v>951</v>
      </c>
      <c r="C49" s="20" t="s">
        <v>10</v>
      </c>
      <c r="D49" s="20" t="s">
        <v>5</v>
      </c>
      <c r="E49" s="20" t="s">
        <v>70</v>
      </c>
      <c r="F49" s="22" t="s">
        <v>17</v>
      </c>
      <c r="G49" s="32">
        <v>10</v>
      </c>
      <c r="H49" s="23">
        <v>0</v>
      </c>
      <c r="I49" s="23">
        <v>0</v>
      </c>
      <c r="W49" s="4"/>
    </row>
    <row r="50" spans="1:30" s="3" customFormat="1" ht="88.5" customHeight="1">
      <c r="A50" s="29" t="s">
        <v>61</v>
      </c>
      <c r="B50" s="28">
        <v>951</v>
      </c>
      <c r="C50" s="22" t="s">
        <v>25</v>
      </c>
      <c r="D50" s="22" t="s">
        <v>5</v>
      </c>
      <c r="E50" s="22" t="s">
        <v>77</v>
      </c>
      <c r="F50" s="28">
        <v>320</v>
      </c>
      <c r="G50" s="23">
        <v>95</v>
      </c>
      <c r="H50" s="23">
        <v>190</v>
      </c>
      <c r="I50" s="23">
        <v>190</v>
      </c>
      <c r="W50" s="5"/>
      <c r="Y50" s="56"/>
      <c r="Z50" s="55"/>
      <c r="AA50" s="55"/>
      <c r="AB50" s="55"/>
      <c r="AC50" s="55"/>
      <c r="AD50" s="55"/>
    </row>
    <row r="51" spans="1:30" s="4" customFormat="1" ht="154.5" customHeight="1">
      <c r="A51" s="39" t="s">
        <v>92</v>
      </c>
      <c r="B51" s="28">
        <v>951</v>
      </c>
      <c r="C51" s="28">
        <v>11</v>
      </c>
      <c r="D51" s="22" t="s">
        <v>6</v>
      </c>
      <c r="E51" s="37" t="s">
        <v>93</v>
      </c>
      <c r="F51" s="28">
        <v>240</v>
      </c>
      <c r="G51" s="23">
        <v>12</v>
      </c>
      <c r="H51" s="23">
        <v>0</v>
      </c>
      <c r="I51" s="23">
        <v>0</v>
      </c>
      <c r="J51" s="40">
        <v>10</v>
      </c>
      <c r="K51" s="40">
        <v>10</v>
      </c>
      <c r="L51" s="40">
        <v>10</v>
      </c>
      <c r="M51" s="40">
        <v>10</v>
      </c>
      <c r="N51" s="40">
        <v>10</v>
      </c>
      <c r="O51" s="40">
        <v>10</v>
      </c>
      <c r="P51" s="40">
        <v>10</v>
      </c>
      <c r="Q51" s="40">
        <v>10</v>
      </c>
      <c r="R51" s="40">
        <v>10</v>
      </c>
      <c r="S51" s="40">
        <v>10</v>
      </c>
      <c r="T51" s="40">
        <v>10</v>
      </c>
      <c r="U51" s="40">
        <v>10</v>
      </c>
      <c r="Y51" s="58"/>
      <c r="Z51" s="57"/>
      <c r="AA51" s="57"/>
      <c r="AB51" s="57"/>
      <c r="AC51" s="57"/>
      <c r="AD51" s="57"/>
    </row>
  </sheetData>
  <mergeCells count="28">
    <mergeCell ref="Y47:AD47"/>
    <mergeCell ref="Y50:AD50"/>
    <mergeCell ref="Y51:AD51"/>
    <mergeCell ref="Z32:AE32"/>
    <mergeCell ref="Z34:AF34"/>
    <mergeCell ref="Z35:AE35"/>
    <mergeCell ref="Z37:AE37"/>
    <mergeCell ref="Y46:AE46"/>
    <mergeCell ref="Y12:AF12"/>
    <mergeCell ref="Y22:AE22"/>
    <mergeCell ref="Y24:AD24"/>
    <mergeCell ref="Z26:AD26"/>
    <mergeCell ref="Z31:AF31"/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2022-11-06T11:33:17Z</cp:lastPrinted>
  <dcterms:created xsi:type="dcterms:W3CDTF">2007-03-05T07:46:27Z</dcterms:created>
  <dcterms:modified xsi:type="dcterms:W3CDTF">2023-11-12T18:56:11Z</dcterms:modified>
</cp:coreProperties>
</file>